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2143661-56D4-4D4F-9DE5-4B993026600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<sst xmlns="http://schemas.openxmlformats.org/spreadsheetml/2006/main" count="1260" uniqueCount="680">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</sst>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302</v>
      </c>
      <c r="B10" s="171"/>
      <c r="C10" s="107" t="str">
        <f>VLOOKUP(A10,lista,2,0)</f>
        <v>G. PROYECTOS DE CARRETERAS</v>
      </c>
      <c r="D10" s="107"/>
      <c r="E10" s="107"/>
      <c r="F10" s="107"/>
      <c r="G10" s="107" t="str">
        <f>VLOOKUP(A10,lista,3,0)</f>
        <v>Experto/a 2</v>
      </c>
      <c r="H10" s="107"/>
      <c r="I10" s="120" t="str">
        <f>VLOOKUP(A10,lista,4,0)</f>
        <v>Proyectista de Carreteras y Viales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s5PTPSPdBC0iZq/GMQ7mynBRYQu0WexhFpVEiA3MDQXKRi2n5KQjAmOgd3bU4uwRNbU2EJHrVcKIlezZf0zBWQ==" saltValue="hvwyti5KqQqqzyUqP7Uct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2026-04-14T13:45:06Z</dcterms:modified>
</cp:coreProperties>
</file>